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110" windowHeight="80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38" i="1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</calcChain>
</file>

<file path=xl/sharedStrings.xml><?xml version="1.0" encoding="utf-8"?>
<sst xmlns="http://schemas.openxmlformats.org/spreadsheetml/2006/main" count="234" uniqueCount="119">
  <si>
    <t>填表日期：</t>
  </si>
  <si>
    <t>序号</t>
  </si>
  <si>
    <t>授课专业</t>
  </si>
  <si>
    <t>听课日期</t>
  </si>
  <si>
    <t>教学周数</t>
  </si>
  <si>
    <t>听课节段</t>
  </si>
  <si>
    <t>听课地点</t>
  </si>
  <si>
    <t xml:space="preserve"> 课程名称</t>
  </si>
  <si>
    <t>授课人</t>
  </si>
  <si>
    <t>听课人（最多三人）</t>
  </si>
  <si>
    <t>备注</t>
  </si>
  <si>
    <t>法学</t>
  </si>
  <si>
    <t>第5周</t>
  </si>
  <si>
    <t>第3节</t>
  </si>
  <si>
    <t>民法总论</t>
  </si>
  <si>
    <t>程建华</t>
  </si>
  <si>
    <t>高丽虹、王珂珂、隋燕</t>
  </si>
  <si>
    <t>第6周</t>
  </si>
  <si>
    <t>第1节</t>
  </si>
  <si>
    <t>立法法</t>
  </si>
  <si>
    <t>高丽虹</t>
  </si>
  <si>
    <t>王珂珂</t>
  </si>
  <si>
    <t>第2节</t>
  </si>
  <si>
    <t>仲裁法</t>
  </si>
  <si>
    <t>高丽虹、程建华、栗胜华</t>
  </si>
  <si>
    <t>第8节</t>
  </si>
  <si>
    <t>刑事诉讼法</t>
  </si>
  <si>
    <t>袁家德</t>
  </si>
  <si>
    <t>马志、程建华、牛勤</t>
  </si>
  <si>
    <t>第7周</t>
  </si>
  <si>
    <t>第5节</t>
  </si>
  <si>
    <t>刑法总论</t>
  </si>
  <si>
    <t>张清丰</t>
  </si>
  <si>
    <t>马志</t>
  </si>
  <si>
    <t>第6节</t>
  </si>
  <si>
    <t>土地法</t>
  </si>
  <si>
    <t>隋燕、程建华、栗胜华</t>
  </si>
  <si>
    <t>第8周</t>
  </si>
  <si>
    <t xml:space="preserve">1202
</t>
  </si>
  <si>
    <t>商法</t>
  </si>
  <si>
    <t xml:space="preserve">栗胜华
</t>
  </si>
  <si>
    <t xml:space="preserve">合同法学
</t>
  </si>
  <si>
    <t xml:space="preserve">马志
</t>
  </si>
  <si>
    <t>环境工程</t>
  </si>
  <si>
    <t>第4、第5节</t>
  </si>
  <si>
    <t>文化与建筑艺术</t>
  </si>
  <si>
    <t>侯曙芳</t>
  </si>
  <si>
    <t>江亚丽、董玉洪、王颖</t>
  </si>
  <si>
    <t>道桥等</t>
  </si>
  <si>
    <t>毛概</t>
  </si>
  <si>
    <t>董玉洪</t>
  </si>
  <si>
    <t>江亚丽、王颖</t>
  </si>
  <si>
    <t>交通等</t>
  </si>
  <si>
    <t>阅读与写作</t>
  </si>
  <si>
    <t>江亚丽</t>
  </si>
  <si>
    <t>侯曙芳、董玉洪</t>
  </si>
  <si>
    <t>全校公选</t>
  </si>
  <si>
    <t>第10、11节</t>
  </si>
  <si>
    <t>C505</t>
  </si>
  <si>
    <t>中国爱情诗选讲</t>
  </si>
  <si>
    <t>王颖</t>
  </si>
  <si>
    <t>江亚丽、侯曙芳</t>
  </si>
  <si>
    <t>土管</t>
  </si>
  <si>
    <t>土地规划学</t>
  </si>
  <si>
    <t>夏莲</t>
  </si>
  <si>
    <t>项锦雯、鲁帆</t>
  </si>
  <si>
    <t>房地产测绘与管理</t>
  </si>
  <si>
    <t>项锦雯</t>
  </si>
  <si>
    <t>地籍管理</t>
  </si>
  <si>
    <t>鲁帆</t>
  </si>
  <si>
    <t>项锦雯、夏莲</t>
  </si>
  <si>
    <t>第9周</t>
  </si>
  <si>
    <t>GPS原理及应用</t>
  </si>
  <si>
    <t>夏莲、鲁帆</t>
  </si>
  <si>
    <t>人力</t>
  </si>
  <si>
    <t>第15周</t>
  </si>
  <si>
    <t>企业战略管理</t>
  </si>
  <si>
    <t>范海洲</t>
  </si>
  <si>
    <t>储叶青</t>
  </si>
  <si>
    <t>招聘管理</t>
  </si>
  <si>
    <t>陈松林</t>
  </si>
  <si>
    <t>储叶青、刘黎黎</t>
  </si>
  <si>
    <t>社会保障学B</t>
  </si>
  <si>
    <t>刘黎黎</t>
  </si>
  <si>
    <t>第10周</t>
  </si>
  <si>
    <t>工作分析</t>
  </si>
  <si>
    <t>赵勇</t>
  </si>
  <si>
    <t>刘黎黎、范海洲</t>
  </si>
  <si>
    <t>人力、社保</t>
  </si>
  <si>
    <t>公共事业管理</t>
  </si>
  <si>
    <t>黄宝东</t>
  </si>
  <si>
    <t>王先福、李成龙</t>
  </si>
  <si>
    <t>第13周</t>
  </si>
  <si>
    <t>F218</t>
  </si>
  <si>
    <t>马原</t>
  </si>
  <si>
    <t>尹娜</t>
  </si>
  <si>
    <t>王先福</t>
  </si>
  <si>
    <t>社保</t>
  </si>
  <si>
    <t>保险精算</t>
  </si>
  <si>
    <t>陈坤</t>
  </si>
  <si>
    <t>人员素质测评</t>
  </si>
  <si>
    <t>丁仁船</t>
  </si>
  <si>
    <t>陈松林、王健</t>
  </si>
  <si>
    <t>第7节</t>
  </si>
  <si>
    <t>职业生涯规划</t>
  </si>
  <si>
    <t>范海洲、李成龙、王健</t>
  </si>
  <si>
    <t>储叶青、郑敏</t>
  </si>
  <si>
    <t>赵勇、陈坤</t>
  </si>
  <si>
    <t>第4节</t>
  </si>
  <si>
    <t>赵勇、陈坤、刘晨</t>
  </si>
  <si>
    <t>刘晨</t>
  </si>
  <si>
    <t>郑敏</t>
  </si>
  <si>
    <t>鲁霖</t>
  </si>
  <si>
    <t>注：1、学院领导班子成员听课至少三次，其中教学副院长至少四次。领导班子成员从上述安排表中随机听课。                                                                                                                     2、如有听课变动，请填写《法政学院听课安排调整表》。调整听课安排最多两次。第一次调整听课安排，要提前一天填写电子版后直接发给吴珍老师备案，无需审核；第二次调整听课安排，需提前一天报分管教学副院长审核签字。</t>
  </si>
  <si>
    <t>填表人：吴珍</t>
  </si>
  <si>
    <t xml:space="preserve">             审核人：黄佳豪</t>
  </si>
  <si>
    <t>夏莲</t>
    <phoneticPr fontId="10" type="noConversion"/>
  </si>
  <si>
    <t>赵勇、牛勤</t>
    <phoneticPr fontId="10" type="noConversion"/>
  </si>
  <si>
    <t>安徽建筑大学法政学院听课安排表</t>
    <phoneticPr fontId="10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</si>
</sst>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6"/>
      <color indexed="8"/>
      <name val="宋体"/>
      <charset val="134"/>
    </font>
    <font>
      <sz val="12"/>
      <color indexed="8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8"/>
      <color indexed="8"/>
      <name val="宋体"/>
      <charset val="134"/>
    </font>
    <font>
      <sz val="9"/>
      <color indexed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5" fillId="0" borderId="1" xfId="2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6" fillId="0" borderId="0" xfId="0" applyNumberFormat="1" applyFont="1" applyAlignment="1">
      <alignment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5"/>
  <sheetViews>
    <sheetView tabSelected="1" topLeftCell="A28" workbookViewId="0">
      <selection activeCell="F10" sqref="F10"/>
    </sheetView>
  </sheetViews>
  <sheetFormatPr defaultColWidth="9" defaultRowHeight="13.5"/>
  <cols>
    <col min="1" max="1" width="7.125" customWidth="1"/>
    <col min="2" max="3" width="11.5" customWidth="1"/>
    <col min="4" max="4" width="10.125" customWidth="1"/>
    <col min="5" max="5" width="11.25" customWidth="1"/>
    <col min="6" max="6" width="10.5" customWidth="1"/>
    <col min="7" max="7" width="16" customWidth="1"/>
    <col min="8" max="8" width="8.375" customWidth="1"/>
    <col min="9" max="9" width="22.875" customWidth="1"/>
    <col min="10" max="10" width="6.875" customWidth="1"/>
  </cols>
  <sheetData>
    <row r="1" spans="1:10">
      <c r="A1" s="18"/>
      <c r="B1" s="18"/>
    </row>
    <row r="2" spans="1:10" ht="32.25" customHeight="1">
      <c r="A2" s="19" t="s">
        <v>118</v>
      </c>
      <c r="B2" s="19"/>
      <c r="C2" s="19"/>
      <c r="D2" s="19"/>
      <c r="E2" s="19"/>
      <c r="F2" s="19"/>
      <c r="G2" s="19"/>
      <c r="H2" s="19"/>
      <c r="I2" s="20"/>
      <c r="J2" s="20"/>
    </row>
    <row r="3" spans="1:10" ht="23.25" customHeight="1">
      <c r="A3" s="21"/>
      <c r="B3" s="21"/>
      <c r="C3" s="21"/>
      <c r="D3" s="4"/>
      <c r="E3" s="4"/>
      <c r="F3" s="4"/>
      <c r="G3" s="22"/>
      <c r="H3" s="22"/>
      <c r="I3" s="16" t="s">
        <v>0</v>
      </c>
    </row>
    <row r="4" spans="1:10" s="1" customFormat="1" ht="20.100000000000001" customHeight="1">
      <c r="A4" s="5" t="s">
        <v>1</v>
      </c>
      <c r="B4" s="6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7" t="s">
        <v>7</v>
      </c>
      <c r="H4" s="5" t="s">
        <v>8</v>
      </c>
      <c r="I4" s="5" t="s">
        <v>9</v>
      </c>
      <c r="J4" s="5" t="s">
        <v>10</v>
      </c>
    </row>
    <row r="5" spans="1:10" s="2" customFormat="1" ht="18" customHeight="1">
      <c r="A5" s="8">
        <v>1</v>
      </c>
      <c r="B5" s="8" t="s">
        <v>11</v>
      </c>
      <c r="C5" s="9">
        <v>42454</v>
      </c>
      <c r="D5" s="8" t="s">
        <v>12</v>
      </c>
      <c r="E5" s="8" t="s">
        <v>13</v>
      </c>
      <c r="F5" s="8">
        <v>1308</v>
      </c>
      <c r="G5" s="8" t="s">
        <v>14</v>
      </c>
      <c r="H5" s="8" t="s">
        <v>15</v>
      </c>
      <c r="I5" s="8" t="s">
        <v>16</v>
      </c>
      <c r="J5" s="17"/>
    </row>
    <row r="6" spans="1:10" ht="15" customHeight="1">
      <c r="A6" s="8">
        <v>2</v>
      </c>
      <c r="B6" s="8" t="s">
        <v>11</v>
      </c>
      <c r="C6" s="9">
        <v>42458</v>
      </c>
      <c r="D6" s="8" t="s">
        <v>17</v>
      </c>
      <c r="E6" s="8" t="s">
        <v>18</v>
      </c>
      <c r="F6" s="8">
        <v>1203</v>
      </c>
      <c r="G6" s="8" t="s">
        <v>19</v>
      </c>
      <c r="H6" s="8" t="s">
        <v>20</v>
      </c>
      <c r="I6" s="8" t="s">
        <v>21</v>
      </c>
      <c r="J6" s="8"/>
    </row>
    <row r="7" spans="1:10" ht="17.100000000000001" customHeight="1">
      <c r="A7" s="8">
        <v>3</v>
      </c>
      <c r="B7" s="8" t="s">
        <v>11</v>
      </c>
      <c r="C7" s="9">
        <v>42454</v>
      </c>
      <c r="D7" s="8" t="s">
        <v>12</v>
      </c>
      <c r="E7" s="8" t="s">
        <v>22</v>
      </c>
      <c r="F7" s="8">
        <v>5119</v>
      </c>
      <c r="G7" s="8" t="s">
        <v>23</v>
      </c>
      <c r="H7" s="8" t="s">
        <v>21</v>
      </c>
      <c r="I7" s="8" t="s">
        <v>24</v>
      </c>
      <c r="J7" s="8"/>
    </row>
    <row r="8" spans="1:10" ht="15.95" customHeight="1">
      <c r="A8" s="8">
        <v>4</v>
      </c>
      <c r="B8" s="8" t="s">
        <v>11</v>
      </c>
      <c r="C8" s="9">
        <v>42457</v>
      </c>
      <c r="D8" s="8" t="s">
        <v>17</v>
      </c>
      <c r="E8" s="8" t="s">
        <v>25</v>
      </c>
      <c r="F8" s="8">
        <v>5105</v>
      </c>
      <c r="G8" s="8" t="s">
        <v>26</v>
      </c>
      <c r="H8" s="8" t="s">
        <v>27</v>
      </c>
      <c r="I8" s="8" t="s">
        <v>28</v>
      </c>
      <c r="J8" s="8"/>
    </row>
    <row r="9" spans="1:10" ht="17.100000000000001" customHeight="1">
      <c r="A9" s="8">
        <v>5</v>
      </c>
      <c r="B9" s="8" t="s">
        <v>11</v>
      </c>
      <c r="C9" s="9">
        <v>42467</v>
      </c>
      <c r="D9" s="8" t="s">
        <v>29</v>
      </c>
      <c r="E9" s="8" t="s">
        <v>30</v>
      </c>
      <c r="F9" s="8">
        <v>1402</v>
      </c>
      <c r="G9" s="8" t="s">
        <v>31</v>
      </c>
      <c r="H9" s="8" t="s">
        <v>32</v>
      </c>
      <c r="I9" s="8" t="s">
        <v>33</v>
      </c>
      <c r="J9" s="8"/>
    </row>
    <row r="10" spans="1:10" ht="15.95" customHeight="1">
      <c r="A10" s="8">
        <v>6</v>
      </c>
      <c r="B10" s="8" t="s">
        <v>11</v>
      </c>
      <c r="C10" s="9">
        <v>42454</v>
      </c>
      <c r="D10" s="8" t="s">
        <v>12</v>
      </c>
      <c r="E10" s="8" t="s">
        <v>34</v>
      </c>
      <c r="F10" s="8">
        <v>5206</v>
      </c>
      <c r="G10" s="8" t="s">
        <v>35</v>
      </c>
      <c r="H10" s="8" t="s">
        <v>21</v>
      </c>
      <c r="I10" s="8" t="s">
        <v>36</v>
      </c>
      <c r="J10" s="8"/>
    </row>
    <row r="11" spans="1:10" ht="17.100000000000001" customHeight="1">
      <c r="A11" s="8">
        <v>7</v>
      </c>
      <c r="B11" s="8" t="s">
        <v>11</v>
      </c>
      <c r="C11" s="9">
        <v>42461</v>
      </c>
      <c r="D11" s="8" t="s">
        <v>17</v>
      </c>
      <c r="E11" s="8" t="s">
        <v>22</v>
      </c>
      <c r="F11" s="8">
        <v>5119</v>
      </c>
      <c r="G11" s="8" t="s">
        <v>23</v>
      </c>
      <c r="H11" s="8" t="s">
        <v>21</v>
      </c>
      <c r="I11" s="8" t="s">
        <v>32</v>
      </c>
      <c r="J11" s="8"/>
    </row>
    <row r="12" spans="1:10" ht="15.95" customHeight="1">
      <c r="A12" s="8">
        <v>8</v>
      </c>
      <c r="B12" s="8" t="s">
        <v>11</v>
      </c>
      <c r="C12" s="9">
        <v>42461</v>
      </c>
      <c r="D12" s="8" t="s">
        <v>17</v>
      </c>
      <c r="E12" s="8" t="s">
        <v>13</v>
      </c>
      <c r="F12" s="8">
        <v>1308</v>
      </c>
      <c r="G12" s="8" t="s">
        <v>14</v>
      </c>
      <c r="H12" s="8" t="s">
        <v>15</v>
      </c>
      <c r="I12" s="8" t="s">
        <v>32</v>
      </c>
      <c r="J12" s="8"/>
    </row>
    <row r="13" spans="1:10" ht="17.100000000000001" customHeight="1">
      <c r="A13" s="8">
        <v>9</v>
      </c>
      <c r="B13" s="8" t="s">
        <v>11</v>
      </c>
      <c r="C13" s="9">
        <v>42461</v>
      </c>
      <c r="D13" s="8" t="s">
        <v>17</v>
      </c>
      <c r="E13" s="8" t="s">
        <v>34</v>
      </c>
      <c r="F13" s="8">
        <v>5206</v>
      </c>
      <c r="G13" s="8" t="s">
        <v>35</v>
      </c>
      <c r="H13" s="8" t="s">
        <v>21</v>
      </c>
      <c r="I13" s="8" t="s">
        <v>32</v>
      </c>
      <c r="J13" s="8"/>
    </row>
    <row r="14" spans="1:10" ht="20.100000000000001" customHeight="1">
      <c r="A14" s="8">
        <v>10</v>
      </c>
      <c r="B14" s="8" t="s">
        <v>11</v>
      </c>
      <c r="C14" s="9">
        <v>42472</v>
      </c>
      <c r="D14" s="8" t="s">
        <v>37</v>
      </c>
      <c r="E14" s="8" t="s">
        <v>30</v>
      </c>
      <c r="F14" s="8" t="s">
        <v>38</v>
      </c>
      <c r="G14" s="8" t="s">
        <v>39</v>
      </c>
      <c r="H14" s="8" t="s">
        <v>40</v>
      </c>
      <c r="I14" s="8" t="s">
        <v>27</v>
      </c>
      <c r="J14" s="8"/>
    </row>
    <row r="15" spans="1:10" ht="18" customHeight="1">
      <c r="A15" s="8">
        <v>11</v>
      </c>
      <c r="B15" s="8" t="s">
        <v>11</v>
      </c>
      <c r="C15" s="9">
        <v>42471</v>
      </c>
      <c r="D15" s="8" t="s">
        <v>37</v>
      </c>
      <c r="E15" s="8" t="s">
        <v>34</v>
      </c>
      <c r="F15" s="8">
        <v>2201</v>
      </c>
      <c r="G15" s="8" t="s">
        <v>41</v>
      </c>
      <c r="H15" s="8" t="s">
        <v>42</v>
      </c>
      <c r="I15" s="8" t="s">
        <v>27</v>
      </c>
      <c r="J15" s="8"/>
    </row>
    <row r="16" spans="1:10" ht="18.75" customHeight="1">
      <c r="A16" s="8">
        <v>12</v>
      </c>
      <c r="B16" s="8" t="s">
        <v>43</v>
      </c>
      <c r="C16" s="9">
        <v>42459</v>
      </c>
      <c r="D16" s="8" t="s">
        <v>17</v>
      </c>
      <c r="E16" s="8" t="s">
        <v>44</v>
      </c>
      <c r="F16" s="8">
        <v>5120</v>
      </c>
      <c r="G16" s="8" t="s">
        <v>45</v>
      </c>
      <c r="H16" s="8" t="s">
        <v>46</v>
      </c>
      <c r="I16" s="8" t="s">
        <v>47</v>
      </c>
      <c r="J16" s="8"/>
    </row>
    <row r="17" spans="1:10" ht="18" customHeight="1">
      <c r="A17" s="8">
        <v>13</v>
      </c>
      <c r="B17" s="8" t="s">
        <v>48</v>
      </c>
      <c r="C17" s="9">
        <v>42459</v>
      </c>
      <c r="D17" s="8" t="s">
        <v>17</v>
      </c>
      <c r="E17" s="8" t="s">
        <v>13</v>
      </c>
      <c r="F17" s="8">
        <v>2402</v>
      </c>
      <c r="G17" s="8" t="s">
        <v>49</v>
      </c>
      <c r="H17" s="8" t="s">
        <v>50</v>
      </c>
      <c r="I17" s="8" t="s">
        <v>51</v>
      </c>
      <c r="J17" s="8"/>
    </row>
    <row r="18" spans="1:10" ht="18" customHeight="1">
      <c r="A18" s="8">
        <v>14</v>
      </c>
      <c r="B18" s="8" t="s">
        <v>52</v>
      </c>
      <c r="C18" s="9">
        <v>42460</v>
      </c>
      <c r="D18" s="8" t="s">
        <v>17</v>
      </c>
      <c r="E18" s="8" t="s">
        <v>34</v>
      </c>
      <c r="F18" s="8">
        <v>5218</v>
      </c>
      <c r="G18" s="8" t="s">
        <v>53</v>
      </c>
      <c r="H18" s="8" t="s">
        <v>54</v>
      </c>
      <c r="I18" s="8" t="s">
        <v>55</v>
      </c>
      <c r="J18" s="8"/>
    </row>
    <row r="19" spans="1:10" ht="18" customHeight="1">
      <c r="A19" s="8">
        <f>A18+1</f>
        <v>15</v>
      </c>
      <c r="B19" s="8" t="s">
        <v>56</v>
      </c>
      <c r="C19" s="9">
        <v>42461</v>
      </c>
      <c r="D19" s="8" t="s">
        <v>17</v>
      </c>
      <c r="E19" s="8" t="s">
        <v>57</v>
      </c>
      <c r="F19" s="8" t="s">
        <v>58</v>
      </c>
      <c r="G19" s="8" t="s">
        <v>59</v>
      </c>
      <c r="H19" s="8" t="s">
        <v>60</v>
      </c>
      <c r="I19" s="8" t="s">
        <v>61</v>
      </c>
      <c r="J19" s="8"/>
    </row>
    <row r="20" spans="1:10" ht="18.95" customHeight="1">
      <c r="A20" s="8">
        <f t="shared" ref="A20:A38" si="0">A19+1</f>
        <v>16</v>
      </c>
      <c r="B20" s="10" t="s">
        <v>62</v>
      </c>
      <c r="C20" s="11">
        <v>42458</v>
      </c>
      <c r="D20" s="10" t="s">
        <v>17</v>
      </c>
      <c r="E20" s="10" t="s">
        <v>34</v>
      </c>
      <c r="F20" s="10">
        <v>1610</v>
      </c>
      <c r="G20" s="10" t="s">
        <v>63</v>
      </c>
      <c r="H20" s="10" t="s">
        <v>64</v>
      </c>
      <c r="I20" s="10" t="s">
        <v>65</v>
      </c>
      <c r="J20" s="10"/>
    </row>
    <row r="21" spans="1:10" ht="17.100000000000001" customHeight="1">
      <c r="A21" s="8">
        <f t="shared" si="0"/>
        <v>17</v>
      </c>
      <c r="B21" s="10" t="s">
        <v>62</v>
      </c>
      <c r="C21" s="11">
        <v>42465</v>
      </c>
      <c r="D21" s="10" t="s">
        <v>29</v>
      </c>
      <c r="E21" s="10" t="s">
        <v>30</v>
      </c>
      <c r="F21" s="10">
        <v>5414</v>
      </c>
      <c r="G21" s="10" t="s">
        <v>66</v>
      </c>
      <c r="H21" s="10" t="s">
        <v>67</v>
      </c>
      <c r="I21" s="10" t="s">
        <v>116</v>
      </c>
      <c r="J21" s="10"/>
    </row>
    <row r="22" spans="1:10" ht="17.100000000000001" customHeight="1">
      <c r="A22" s="8">
        <f t="shared" si="0"/>
        <v>18</v>
      </c>
      <c r="B22" s="10" t="s">
        <v>62</v>
      </c>
      <c r="C22" s="11">
        <v>42471</v>
      </c>
      <c r="D22" s="10" t="s">
        <v>37</v>
      </c>
      <c r="E22" s="10" t="s">
        <v>30</v>
      </c>
      <c r="F22" s="10">
        <v>5407</v>
      </c>
      <c r="G22" s="10" t="s">
        <v>68</v>
      </c>
      <c r="H22" s="10" t="s">
        <v>69</v>
      </c>
      <c r="I22" s="10" t="s">
        <v>70</v>
      </c>
      <c r="J22" s="10"/>
    </row>
    <row r="23" spans="1:10" ht="18" customHeight="1">
      <c r="A23" s="8">
        <f t="shared" si="0"/>
        <v>19</v>
      </c>
      <c r="B23" s="10" t="s">
        <v>62</v>
      </c>
      <c r="C23" s="11">
        <v>42478</v>
      </c>
      <c r="D23" s="10" t="s">
        <v>71</v>
      </c>
      <c r="E23" s="10" t="s">
        <v>22</v>
      </c>
      <c r="F23" s="10">
        <v>5414</v>
      </c>
      <c r="G23" s="10" t="s">
        <v>72</v>
      </c>
      <c r="H23" s="10" t="s">
        <v>67</v>
      </c>
      <c r="I23" s="10" t="s">
        <v>73</v>
      </c>
      <c r="J23" s="10"/>
    </row>
    <row r="24" spans="1:10" ht="18" customHeight="1">
      <c r="A24" s="8">
        <f t="shared" si="0"/>
        <v>20</v>
      </c>
      <c r="B24" s="8" t="s">
        <v>74</v>
      </c>
      <c r="C24" s="9">
        <v>42520</v>
      </c>
      <c r="D24" s="8" t="s">
        <v>75</v>
      </c>
      <c r="E24" s="8" t="s">
        <v>34</v>
      </c>
      <c r="F24" s="8">
        <v>2502</v>
      </c>
      <c r="G24" s="12" t="s">
        <v>76</v>
      </c>
      <c r="H24" s="8" t="s">
        <v>77</v>
      </c>
      <c r="I24" s="8" t="s">
        <v>78</v>
      </c>
      <c r="J24" s="17"/>
    </row>
    <row r="25" spans="1:10" ht="18.95" customHeight="1">
      <c r="A25" s="8">
        <f t="shared" si="0"/>
        <v>21</v>
      </c>
      <c r="B25" s="9" t="s">
        <v>74</v>
      </c>
      <c r="C25" s="9">
        <v>42457</v>
      </c>
      <c r="D25" s="8" t="s">
        <v>17</v>
      </c>
      <c r="E25" s="8" t="s">
        <v>13</v>
      </c>
      <c r="F25" s="8">
        <v>1311</v>
      </c>
      <c r="G25" s="8" t="s">
        <v>79</v>
      </c>
      <c r="H25" s="8" t="s">
        <v>80</v>
      </c>
      <c r="I25" s="8" t="s">
        <v>81</v>
      </c>
      <c r="J25" s="8"/>
    </row>
    <row r="26" spans="1:10" ht="18" customHeight="1">
      <c r="A26" s="8">
        <f t="shared" si="0"/>
        <v>22</v>
      </c>
      <c r="B26" s="9" t="s">
        <v>74</v>
      </c>
      <c r="C26" s="9">
        <v>42457</v>
      </c>
      <c r="D26" s="8" t="s">
        <v>17</v>
      </c>
      <c r="E26" s="8" t="s">
        <v>34</v>
      </c>
      <c r="F26" s="8">
        <v>5419</v>
      </c>
      <c r="G26" s="8" t="s">
        <v>82</v>
      </c>
      <c r="H26" s="8" t="s">
        <v>83</v>
      </c>
      <c r="I26" s="8" t="s">
        <v>78</v>
      </c>
      <c r="J26" s="8"/>
    </row>
    <row r="27" spans="1:10" ht="18.95" customHeight="1">
      <c r="A27" s="8">
        <f t="shared" si="0"/>
        <v>23</v>
      </c>
      <c r="B27" s="9" t="s">
        <v>74</v>
      </c>
      <c r="C27" s="9">
        <v>42486</v>
      </c>
      <c r="D27" s="8" t="s">
        <v>84</v>
      </c>
      <c r="E27" s="9" t="s">
        <v>13</v>
      </c>
      <c r="F27" s="13">
        <v>5120</v>
      </c>
      <c r="G27" s="9" t="s">
        <v>85</v>
      </c>
      <c r="H27" s="9" t="s">
        <v>86</v>
      </c>
      <c r="I27" s="9" t="s">
        <v>87</v>
      </c>
      <c r="J27" s="12"/>
    </row>
    <row r="28" spans="1:10" ht="18" customHeight="1">
      <c r="A28" s="8">
        <f t="shared" si="0"/>
        <v>24</v>
      </c>
      <c r="B28" s="9" t="s">
        <v>88</v>
      </c>
      <c r="C28" s="14">
        <v>42481</v>
      </c>
      <c r="D28" s="12" t="s">
        <v>71</v>
      </c>
      <c r="E28" s="12" t="s">
        <v>18</v>
      </c>
      <c r="F28" s="12">
        <v>5101</v>
      </c>
      <c r="G28" s="12" t="s">
        <v>89</v>
      </c>
      <c r="H28" s="12" t="s">
        <v>90</v>
      </c>
      <c r="I28" s="8" t="s">
        <v>91</v>
      </c>
      <c r="J28" s="8"/>
    </row>
    <row r="29" spans="1:10" ht="18" customHeight="1">
      <c r="A29" s="8">
        <f t="shared" si="0"/>
        <v>25</v>
      </c>
      <c r="B29" s="9" t="s">
        <v>88</v>
      </c>
      <c r="C29" s="14">
        <v>42509</v>
      </c>
      <c r="D29" s="12" t="s">
        <v>92</v>
      </c>
      <c r="E29" s="12" t="s">
        <v>34</v>
      </c>
      <c r="F29" s="12" t="s">
        <v>93</v>
      </c>
      <c r="G29" s="8" t="s">
        <v>94</v>
      </c>
      <c r="H29" s="12" t="s">
        <v>95</v>
      </c>
      <c r="I29" s="12" t="s">
        <v>96</v>
      </c>
      <c r="J29" s="8"/>
    </row>
    <row r="30" spans="1:10" ht="18.95" customHeight="1">
      <c r="A30" s="8">
        <f t="shared" si="0"/>
        <v>26</v>
      </c>
      <c r="B30" s="8" t="s">
        <v>97</v>
      </c>
      <c r="C30" s="9">
        <v>42457.279999999999</v>
      </c>
      <c r="D30" s="8" t="s">
        <v>17</v>
      </c>
      <c r="E30" s="8" t="s">
        <v>34</v>
      </c>
      <c r="F30" s="8">
        <v>5414</v>
      </c>
      <c r="G30" s="8" t="s">
        <v>98</v>
      </c>
      <c r="H30" s="8" t="s">
        <v>99</v>
      </c>
      <c r="I30" s="8" t="s">
        <v>80</v>
      </c>
      <c r="J30" s="8"/>
    </row>
    <row r="31" spans="1:10" ht="18" customHeight="1">
      <c r="A31" s="8">
        <f t="shared" si="0"/>
        <v>27</v>
      </c>
      <c r="B31" s="8" t="s">
        <v>74</v>
      </c>
      <c r="C31" s="9">
        <v>42460</v>
      </c>
      <c r="D31" s="8" t="s">
        <v>17</v>
      </c>
      <c r="E31" s="8" t="s">
        <v>30</v>
      </c>
      <c r="F31" s="8">
        <v>5117</v>
      </c>
      <c r="G31" s="8" t="s">
        <v>100</v>
      </c>
      <c r="H31" s="8" t="s">
        <v>101</v>
      </c>
      <c r="I31" s="8" t="s">
        <v>102</v>
      </c>
      <c r="J31" s="8"/>
    </row>
    <row r="32" spans="1:10" ht="17.100000000000001" customHeight="1">
      <c r="A32" s="8">
        <f t="shared" si="0"/>
        <v>28</v>
      </c>
      <c r="B32" s="9" t="s">
        <v>74</v>
      </c>
      <c r="C32" s="9">
        <v>42488</v>
      </c>
      <c r="D32" s="8" t="s">
        <v>84</v>
      </c>
      <c r="E32" s="9" t="s">
        <v>103</v>
      </c>
      <c r="F32" s="13">
        <v>5120</v>
      </c>
      <c r="G32" s="9" t="s">
        <v>104</v>
      </c>
      <c r="H32" s="9" t="s">
        <v>86</v>
      </c>
      <c r="I32" s="12" t="s">
        <v>105</v>
      </c>
      <c r="J32" s="8"/>
    </row>
    <row r="33" spans="1:10" ht="18" customHeight="1">
      <c r="A33" s="8">
        <f t="shared" si="0"/>
        <v>29</v>
      </c>
      <c r="B33" s="9" t="s">
        <v>74</v>
      </c>
      <c r="C33" s="9">
        <v>42457</v>
      </c>
      <c r="D33" s="8" t="s">
        <v>17</v>
      </c>
      <c r="E33" s="8" t="s">
        <v>34</v>
      </c>
      <c r="F33" s="8">
        <v>5419</v>
      </c>
      <c r="G33" s="8" t="s">
        <v>82</v>
      </c>
      <c r="H33" s="8" t="s">
        <v>83</v>
      </c>
      <c r="I33" s="8" t="s">
        <v>106</v>
      </c>
      <c r="J33" s="8"/>
    </row>
    <row r="34" spans="1:10" ht="18.95" customHeight="1">
      <c r="A34" s="8">
        <f t="shared" si="0"/>
        <v>30</v>
      </c>
      <c r="B34" s="9" t="s">
        <v>74</v>
      </c>
      <c r="C34" s="9">
        <v>42485</v>
      </c>
      <c r="D34" s="8" t="s">
        <v>17</v>
      </c>
      <c r="E34" s="8" t="s">
        <v>34</v>
      </c>
      <c r="F34" s="8">
        <v>5419</v>
      </c>
      <c r="G34" s="8" t="s">
        <v>82</v>
      </c>
      <c r="H34" s="8" t="s">
        <v>83</v>
      </c>
      <c r="I34" s="8" t="s">
        <v>117</v>
      </c>
      <c r="J34" s="8"/>
    </row>
    <row r="35" spans="1:10" ht="18.95" customHeight="1">
      <c r="A35" s="8">
        <f t="shared" si="0"/>
        <v>31</v>
      </c>
      <c r="B35" s="8" t="s">
        <v>74</v>
      </c>
      <c r="C35" s="9">
        <v>42489</v>
      </c>
      <c r="D35" s="8" t="s">
        <v>17</v>
      </c>
      <c r="E35" s="8" t="s">
        <v>30</v>
      </c>
      <c r="F35" s="8">
        <v>5117</v>
      </c>
      <c r="G35" s="8" t="s">
        <v>100</v>
      </c>
      <c r="H35" s="8" t="s">
        <v>101</v>
      </c>
      <c r="I35" s="12" t="s">
        <v>107</v>
      </c>
      <c r="J35" s="8"/>
    </row>
    <row r="36" spans="1:10" ht="17.100000000000001" customHeight="1">
      <c r="A36" s="8">
        <f t="shared" si="0"/>
        <v>32</v>
      </c>
      <c r="B36" s="9" t="s">
        <v>74</v>
      </c>
      <c r="C36" s="9">
        <v>42485</v>
      </c>
      <c r="D36" s="8" t="s">
        <v>17</v>
      </c>
      <c r="E36" s="8" t="s">
        <v>108</v>
      </c>
      <c r="F36" s="8">
        <v>1311</v>
      </c>
      <c r="G36" s="8" t="s">
        <v>79</v>
      </c>
      <c r="H36" s="8" t="s">
        <v>80</v>
      </c>
      <c r="I36" s="12" t="s">
        <v>109</v>
      </c>
      <c r="J36" s="8"/>
    </row>
    <row r="37" spans="1:10" ht="18" customHeight="1">
      <c r="A37" s="8">
        <f t="shared" si="0"/>
        <v>33</v>
      </c>
      <c r="B37" s="9" t="s">
        <v>74</v>
      </c>
      <c r="C37" s="9">
        <v>42472</v>
      </c>
      <c r="D37" s="8" t="s">
        <v>17</v>
      </c>
      <c r="E37" s="9" t="s">
        <v>13</v>
      </c>
      <c r="F37" s="13">
        <v>5120</v>
      </c>
      <c r="G37" s="9" t="s">
        <v>85</v>
      </c>
      <c r="H37" s="9" t="s">
        <v>86</v>
      </c>
      <c r="I37" s="12" t="s">
        <v>110</v>
      </c>
      <c r="J37" s="8"/>
    </row>
    <row r="38" spans="1:10" ht="18.95" customHeight="1">
      <c r="A38" s="8">
        <f t="shared" si="0"/>
        <v>34</v>
      </c>
      <c r="B38" s="9" t="s">
        <v>74</v>
      </c>
      <c r="C38" s="9">
        <v>42458</v>
      </c>
      <c r="D38" s="8" t="s">
        <v>17</v>
      </c>
      <c r="E38" s="9" t="s">
        <v>13</v>
      </c>
      <c r="F38" s="13">
        <v>5120</v>
      </c>
      <c r="G38" s="9" t="s">
        <v>85</v>
      </c>
      <c r="H38" s="9" t="s">
        <v>86</v>
      </c>
      <c r="I38" s="12" t="s">
        <v>111</v>
      </c>
      <c r="J38" s="8"/>
    </row>
    <row r="39" spans="1:10" ht="18" customHeight="1">
      <c r="A39" s="8">
        <v>35</v>
      </c>
      <c r="B39" s="9" t="s">
        <v>11</v>
      </c>
      <c r="C39" s="9">
        <v>42468</v>
      </c>
      <c r="D39" s="8" t="s">
        <v>29</v>
      </c>
      <c r="E39" s="9" t="s">
        <v>34</v>
      </c>
      <c r="F39" s="13">
        <v>5206</v>
      </c>
      <c r="G39" s="15" t="s">
        <v>35</v>
      </c>
      <c r="H39" s="15" t="s">
        <v>21</v>
      </c>
      <c r="I39" s="12" t="s">
        <v>112</v>
      </c>
      <c r="J39" s="8"/>
    </row>
    <row r="40" spans="1:10" ht="18.95" customHeight="1">
      <c r="A40" s="8">
        <v>36</v>
      </c>
      <c r="B40" s="9" t="s">
        <v>74</v>
      </c>
      <c r="C40" s="9">
        <v>42471</v>
      </c>
      <c r="D40" s="8" t="s">
        <v>37</v>
      </c>
      <c r="E40" s="9" t="s">
        <v>34</v>
      </c>
      <c r="F40" s="13">
        <v>5419</v>
      </c>
      <c r="G40" s="9" t="s">
        <v>82</v>
      </c>
      <c r="H40" s="9" t="s">
        <v>83</v>
      </c>
      <c r="I40" s="12" t="s">
        <v>112</v>
      </c>
      <c r="J40" s="8"/>
    </row>
    <row r="41" spans="1:10">
      <c r="A41" s="26" t="s">
        <v>113</v>
      </c>
      <c r="B41" s="26"/>
      <c r="C41" s="26"/>
      <c r="D41" s="26"/>
      <c r="E41" s="26"/>
      <c r="F41" s="26"/>
      <c r="G41" s="26"/>
      <c r="H41" s="26"/>
      <c r="I41" s="26"/>
      <c r="J41" s="26"/>
    </row>
    <row r="42" spans="1:10">
      <c r="A42" s="26"/>
      <c r="B42" s="26"/>
      <c r="C42" s="26"/>
      <c r="D42" s="26"/>
      <c r="E42" s="26"/>
      <c r="F42" s="26"/>
      <c r="G42" s="26"/>
      <c r="H42" s="26"/>
      <c r="I42" s="26"/>
      <c r="J42" s="26"/>
    </row>
    <row r="43" spans="1:10">
      <c r="A43" s="26"/>
      <c r="B43" s="26"/>
      <c r="C43" s="26"/>
      <c r="D43" s="26"/>
      <c r="E43" s="26"/>
      <c r="F43" s="26"/>
      <c r="G43" s="26"/>
      <c r="H43" s="26"/>
      <c r="I43" s="26"/>
      <c r="J43" s="26"/>
    </row>
    <row r="65" spans="1:9">
      <c r="A65" s="23" t="s">
        <v>114</v>
      </c>
      <c r="B65" s="20"/>
      <c r="C65" s="20"/>
      <c r="G65" s="3"/>
      <c r="H65" s="24" t="s">
        <v>115</v>
      </c>
      <c r="I65" s="25"/>
    </row>
  </sheetData>
  <mergeCells count="7">
    <mergeCell ref="A1:B1"/>
    <mergeCell ref="A2:J2"/>
    <mergeCell ref="A3:C3"/>
    <mergeCell ref="G3:H3"/>
    <mergeCell ref="A65:C65"/>
    <mergeCell ref="H65:I65"/>
    <mergeCell ref="A41:J43"/>
  </mergeCells>
  <phoneticPr fontId="10" type="noConversion"/>
  <printOptions horizontalCentered="1"/>
  <pageMargins left="0.70902777777777803" right="0.70902777777777803" top="0.75" bottom="0.75" header="0.30902777777777801" footer="0.30902777777777801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user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revision>1</cp:revision>
  <cp:lastPrinted>2016-03-18T06:15:00Z</cp:lastPrinted>
  <dcterms:created xsi:type="dcterms:W3CDTF">2015-05-26T03:13:00Z</dcterms:created>
  <dcterms:modified xsi:type="dcterms:W3CDTF">2016-03-30T02:40:16Z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